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685" yWindow="135" windowWidth="25440" windowHeight="15600" tabRatio="500"/>
  </bookViews>
  <sheets>
    <sheet name="Klasselærer A" sheetId="1" r:id="rId1"/>
    <sheet name="Blatt1" sheetId="2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5" i="1" l="1"/>
  <c r="J41" i="1"/>
  <c r="K43" i="1"/>
  <c r="I55" i="1"/>
  <c r="G55" i="1"/>
  <c r="E55" i="1"/>
  <c r="H41" i="1"/>
  <c r="I43" i="1"/>
  <c r="F41" i="1"/>
  <c r="G43" i="1"/>
  <c r="D41" i="1"/>
  <c r="E43" i="1"/>
</calcChain>
</file>

<file path=xl/sharedStrings.xml><?xml version="1.0" encoding="utf-8"?>
<sst xmlns="http://schemas.openxmlformats.org/spreadsheetml/2006/main" count="144" uniqueCount="74">
  <si>
    <t xml:space="preserve">Skolens navn: </t>
  </si>
  <si>
    <t>Elevens navn</t>
  </si>
  <si>
    <t>Resultat</t>
  </si>
  <si>
    <t>Verbale Beurteilung</t>
  </si>
  <si>
    <t>Niedrige Leistung (NL)</t>
  </si>
  <si>
    <t>Etwas unter dem Durchschnitt (UD)</t>
  </si>
  <si>
    <t>Durchschnitt (D)</t>
  </si>
  <si>
    <t>Hohe Leistung (HL)</t>
  </si>
  <si>
    <t>LRS?</t>
  </si>
  <si>
    <t>Dato</t>
  </si>
  <si>
    <t>3.klasse</t>
  </si>
  <si>
    <t>4.klasse</t>
  </si>
  <si>
    <t>5.klasse</t>
  </si>
  <si>
    <t>Sehr niedrige Leistung (SNL)</t>
  </si>
  <si>
    <t>Sehr hohe Leistung (SHL)</t>
  </si>
  <si>
    <t>Antal elever:</t>
  </si>
  <si>
    <t>Klassesnit:</t>
  </si>
  <si>
    <t xml:space="preserve">Antal </t>
  </si>
  <si>
    <t>elever</t>
  </si>
  <si>
    <t>Niedrige Leistung</t>
  </si>
  <si>
    <t>NL</t>
  </si>
  <si>
    <t>Unter dem Durchscnitt</t>
  </si>
  <si>
    <t>UD</t>
  </si>
  <si>
    <t>Durchschnitt</t>
  </si>
  <si>
    <t>D</t>
  </si>
  <si>
    <t>Über dem Durchschnitt</t>
  </si>
  <si>
    <t>ÜD</t>
  </si>
  <si>
    <t>Hohe Leistung</t>
  </si>
  <si>
    <t>HL</t>
  </si>
  <si>
    <t>SNL</t>
  </si>
  <si>
    <t>Sehr niedrige Leistung</t>
  </si>
  <si>
    <t>Sehr hohe Leistung</t>
  </si>
  <si>
    <t>SHL</t>
  </si>
  <si>
    <t>Etwas über dem Durchschnitt (ÜD)</t>
  </si>
  <si>
    <t>6.klasse</t>
  </si>
  <si>
    <t>Klasselærer:</t>
  </si>
  <si>
    <t>Klasseark til DRT 2-5 (Diagnostischer Rechtschreibtest)</t>
  </si>
  <si>
    <t>DRT2</t>
  </si>
  <si>
    <t>DRT3</t>
  </si>
  <si>
    <t>DRT4</t>
  </si>
  <si>
    <t>DRT5</t>
  </si>
  <si>
    <t>Fehler</t>
  </si>
  <si>
    <t>Quantitative Auswertung</t>
  </si>
  <si>
    <t>28 - 32</t>
  </si>
  <si>
    <t>24 - 27</t>
  </si>
  <si>
    <t>20-23</t>
  </si>
  <si>
    <t>16 - 19</t>
  </si>
  <si>
    <t>0 - 6</t>
  </si>
  <si>
    <t>34 - 44</t>
  </si>
  <si>
    <t>28 - 33</t>
  </si>
  <si>
    <t>22 - 27</t>
  </si>
  <si>
    <t>18 - 21</t>
  </si>
  <si>
    <t>Resultat DRT2</t>
  </si>
  <si>
    <t>Resultat DRT3</t>
  </si>
  <si>
    <t>23 - 42</t>
  </si>
  <si>
    <t>16 - 22</t>
  </si>
  <si>
    <t>Etwas über den Durchschnitt (ÜD)</t>
  </si>
  <si>
    <t xml:space="preserve"> 1 - 3</t>
  </si>
  <si>
    <t>Resultat (DRT4)</t>
  </si>
  <si>
    <t>"11 - 15</t>
  </si>
  <si>
    <t>"8 - 10</t>
  </si>
  <si>
    <t>"4 - 7</t>
  </si>
  <si>
    <t>31 - 51</t>
  </si>
  <si>
    <t>24 - 30</t>
  </si>
  <si>
    <t>18 - 23</t>
  </si>
  <si>
    <t>14 - 17</t>
  </si>
  <si>
    <t>0 - 2</t>
  </si>
  <si>
    <t>Resultat (DRT5)</t>
  </si>
  <si>
    <t>"9 - 13</t>
  </si>
  <si>
    <t>"3 - 8</t>
  </si>
  <si>
    <t>"12 - 17</t>
  </si>
  <si>
    <t>"7 - 11</t>
  </si>
  <si>
    <t>"12 - 15</t>
  </si>
  <si>
    <t>Antal fejl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</si>
</sst>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u/>
      <sz val="18"/>
      <color theme="1"/>
      <name val="Calibri"/>
      <scheme val="minor"/>
    </font>
    <font>
      <sz val="1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5"/>
      <name val="Calibri"/>
      <scheme val="minor"/>
    </font>
    <font>
      <sz val="12"/>
      <name val="Calibri"/>
      <family val="2"/>
      <scheme val="minor"/>
    </font>
    <font>
      <sz val="8"/>
      <color theme="1"/>
      <name val="Calibri"/>
      <scheme val="minor"/>
    </font>
    <font>
      <sz val="6"/>
      <color theme="1"/>
      <name val="Calibri"/>
      <scheme val="minor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7">
    <xf numFmtId="0" fontId="0" fillId="0" borderId="0" xfId="0"/>
    <xf numFmtId="0" fontId="1" fillId="0" borderId="0" xfId="0" applyFont="1"/>
    <xf numFmtId="0" fontId="2" fillId="0" borderId="0" xfId="0" applyFont="1"/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9" xfId="0" applyBorder="1"/>
    <xf numFmtId="0" fontId="0" fillId="0" borderId="1" xfId="0" applyBorder="1" applyAlignment="1">
      <alignment horizontal="center"/>
    </xf>
    <xf numFmtId="0" fontId="0" fillId="0" borderId="10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/>
    <xf numFmtId="0" fontId="0" fillId="0" borderId="0" xfId="0" applyAlignment="1">
      <alignment horizontal="right"/>
    </xf>
    <xf numFmtId="0" fontId="7" fillId="2" borderId="10" xfId="0" applyFont="1" applyFill="1" applyBorder="1"/>
    <xf numFmtId="0" fontId="0" fillId="4" borderId="10" xfId="0" applyFill="1" applyBorder="1"/>
    <xf numFmtId="0" fontId="0" fillId="3" borderId="10" xfId="0" applyFill="1" applyBorder="1"/>
    <xf numFmtId="0" fontId="0" fillId="3" borderId="17" xfId="0" applyFill="1" applyBorder="1"/>
    <xf numFmtId="0" fontId="7" fillId="2" borderId="9" xfId="0" applyFont="1" applyFill="1" applyBorder="1"/>
    <xf numFmtId="0" fontId="0" fillId="4" borderId="9" xfId="0" applyFill="1" applyBorder="1"/>
    <xf numFmtId="0" fontId="0" fillId="3" borderId="9" xfId="0" applyFill="1" applyBorder="1"/>
    <xf numFmtId="0" fontId="0" fillId="3" borderId="3" xfId="0" applyFill="1" applyBorder="1"/>
    <xf numFmtId="0" fontId="7" fillId="2" borderId="11" xfId="0" applyFont="1" applyFill="1" applyBorder="1"/>
    <xf numFmtId="0" fontId="7" fillId="2" borderId="11" xfId="0" applyFont="1" applyFill="1" applyBorder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horizontal="center"/>
    </xf>
    <xf numFmtId="0" fontId="0" fillId="3" borderId="11" xfId="0" applyFill="1" applyBorder="1"/>
    <xf numFmtId="0" fontId="0" fillId="3" borderId="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8" fillId="0" borderId="13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/>
    <xf numFmtId="0" fontId="0" fillId="4" borderId="5" xfId="0" applyFill="1" applyBorder="1"/>
    <xf numFmtId="0" fontId="0" fillId="3" borderId="5" xfId="0" applyFill="1" applyBorder="1"/>
    <xf numFmtId="0" fontId="0" fillId="0" borderId="19" xfId="0" applyBorder="1" applyAlignment="1">
      <alignment horizontal="center"/>
    </xf>
    <xf numFmtId="21" fontId="0" fillId="0" borderId="19" xfId="0" applyNumberFormat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0" fillId="6" borderId="10" xfId="0" applyFill="1" applyBorder="1"/>
    <xf numFmtId="0" fontId="0" fillId="6" borderId="17" xfId="0" applyFill="1" applyBorder="1"/>
    <xf numFmtId="0" fontId="0" fillId="6" borderId="9" xfId="0" applyFill="1" applyBorder="1"/>
    <xf numFmtId="0" fontId="0" fillId="6" borderId="3" xfId="0" applyFill="1" applyBorder="1"/>
    <xf numFmtId="0" fontId="0" fillId="6" borderId="11" xfId="0" applyFill="1" applyBorder="1"/>
    <xf numFmtId="0" fontId="0" fillId="6" borderId="5" xfId="0" applyFill="1" applyBorder="1" applyAlignment="1">
      <alignment horizontal="center"/>
    </xf>
    <xf numFmtId="0" fontId="0" fillId="6" borderId="0" xfId="0" applyFill="1"/>
    <xf numFmtId="0" fontId="0" fillId="6" borderId="18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5" xfId="0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4" xfId="0" applyFill="1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7" fillId="0" borderId="0" xfId="0" applyFont="1" applyAlignment="1">
      <alignment horizontal="left"/>
    </xf>
    <xf numFmtId="0" fontId="10" fillId="7" borderId="23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17" fontId="12" fillId="7" borderId="8" xfId="0" applyNumberFormat="1" applyFont="1" applyFill="1" applyBorder="1" applyAlignment="1">
      <alignment horizontal="center" vertical="center" wrapText="1"/>
    </xf>
    <xf numFmtId="16" fontId="12" fillId="7" borderId="8" xfId="0" applyNumberFormat="1" applyFont="1" applyFill="1" applyBorder="1" applyAlignment="1">
      <alignment horizontal="center" vertical="center" wrapText="1"/>
    </xf>
    <xf numFmtId="0" fontId="10" fillId="8" borderId="23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center" wrapText="1"/>
    </xf>
    <xf numFmtId="17" fontId="12" fillId="8" borderId="8" xfId="0" applyNumberFormat="1" applyFont="1" applyFill="1" applyBorder="1" applyAlignment="1">
      <alignment horizontal="center" vertical="center" wrapText="1"/>
    </xf>
    <xf numFmtId="16" fontId="12" fillId="8" borderId="8" xfId="0" applyNumberFormat="1" applyFont="1" applyFill="1" applyBorder="1" applyAlignment="1">
      <alignment horizontal="center" vertical="center" wrapText="1"/>
    </xf>
    <xf numFmtId="0" fontId="10" fillId="9" borderId="23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 wrapText="1"/>
    </xf>
    <xf numFmtId="0" fontId="12" fillId="9" borderId="8" xfId="0" applyFont="1" applyFill="1" applyBorder="1" applyAlignment="1">
      <alignment horizontal="center" vertical="center" wrapText="1"/>
    </xf>
    <xf numFmtId="0" fontId="12" fillId="9" borderId="7" xfId="0" applyFont="1" applyFill="1" applyBorder="1" applyAlignment="1">
      <alignment horizontal="center" vertical="center" wrapText="1"/>
    </xf>
    <xf numFmtId="17" fontId="12" fillId="9" borderId="8" xfId="0" applyNumberFormat="1" applyFont="1" applyFill="1" applyBorder="1" applyAlignment="1">
      <alignment horizontal="center" vertical="center" wrapText="1"/>
    </xf>
    <xf numFmtId="16" fontId="12" fillId="9" borderId="8" xfId="0" applyNumberFormat="1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17" fontId="12" fillId="6" borderId="8" xfId="0" applyNumberFormat="1" applyFont="1" applyFill="1" applyBorder="1" applyAlignment="1">
      <alignment horizontal="center" vertical="center" wrapText="1"/>
    </xf>
    <xf numFmtId="16" fontId="12" fillId="6" borderId="8" xfId="0" applyNumberFormat="1" applyFont="1" applyFill="1" applyBorder="1" applyAlignment="1">
      <alignment horizontal="center" vertical="center" wrapText="1"/>
    </xf>
  </cellXfs>
  <cellStyles count="33"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Besøgt link" xfId="22" builtinId="9" hidden="1"/>
    <cellStyle name="Besøgt link" xfId="24" builtinId="9" hidden="1"/>
    <cellStyle name="Besøgt link" xfId="26" builtinId="9" hidden="1"/>
    <cellStyle name="Besøgt link" xfId="28" builtinId="9" hidden="1"/>
    <cellStyle name="Besøgt link" xfId="30" builtinId="9" hidden="1"/>
    <cellStyle name="Besøgt link" xfId="3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737810</xdr:colOff>
      <xdr:row>0</xdr:row>
      <xdr:rowOff>51708</xdr:rowOff>
    </xdr:from>
    <xdr:to>
      <xdr:col>10</xdr:col>
      <xdr:colOff>654202</xdr:colOff>
      <xdr:row>2</xdr:row>
      <xdr:rowOff>219642</xdr:rowOff>
    </xdr:to>
    <xdr:pic>
      <xdr:nvPicPr>
        <xdr:cNvPr id="2" name="Bild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71167" y="51708"/>
          <a:ext cx="3290964" cy="671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zoomScale="70" zoomScaleNormal="70" zoomScalePageLayoutView="150" workbookViewId="0">
      <selection activeCell="F4" sqref="F4"/>
    </sheetView>
  </sheetViews>
  <sheetFormatPr defaultColWidth="11" defaultRowHeight="15.75" x14ac:dyDescent="0.25"/>
  <cols>
    <col min="1" max="1" width="3.125" customWidth="1"/>
    <col min="2" max="2" width="27" customWidth="1"/>
    <col min="3" max="3" width="10.5" customWidth="1"/>
    <col min="13" max="13" width="14.875" customWidth="1"/>
    <col min="14" max="14" width="31.25" customWidth="1"/>
  </cols>
  <sheetData>
    <row r="1" spans="1:14" ht="23.25" x14ac:dyDescent="0.35">
      <c r="A1" s="1" t="s">
        <v>36</v>
      </c>
      <c r="C1" s="1"/>
    </row>
    <row r="3" spans="1:14" ht="21" x14ac:dyDescent="0.35">
      <c r="A3" s="2" t="s">
        <v>0</v>
      </c>
      <c r="C3" s="2"/>
    </row>
    <row r="4" spans="1:14" ht="21" x14ac:dyDescent="0.35">
      <c r="A4" s="2" t="s">
        <v>35</v>
      </c>
      <c r="B4" s="2"/>
      <c r="C4" s="2"/>
    </row>
    <row r="5" spans="1:14" ht="21" x14ac:dyDescent="0.35">
      <c r="A5" s="2"/>
      <c r="B5" s="2"/>
      <c r="C5" s="2"/>
    </row>
    <row r="6" spans="1:14" ht="21.75" thickBot="1" x14ac:dyDescent="0.4">
      <c r="A6" s="2"/>
      <c r="B6" s="2"/>
      <c r="C6" s="2"/>
      <c r="D6" t="s">
        <v>37</v>
      </c>
      <c r="F6" t="s">
        <v>38</v>
      </c>
      <c r="H6" t="s">
        <v>39</v>
      </c>
      <c r="J6" s="84" t="s">
        <v>40</v>
      </c>
    </row>
    <row r="7" spans="1:14" ht="24" thickBot="1" x14ac:dyDescent="0.3">
      <c r="C7" s="12" t="s">
        <v>9</v>
      </c>
      <c r="D7" s="46"/>
      <c r="E7" s="45"/>
      <c r="F7" s="45"/>
      <c r="G7" s="45"/>
      <c r="H7" s="45"/>
      <c r="I7" s="81"/>
      <c r="J7" s="82"/>
      <c r="K7" s="83"/>
      <c r="M7" s="93" t="s">
        <v>41</v>
      </c>
      <c r="N7" s="94" t="s">
        <v>52</v>
      </c>
    </row>
    <row r="8" spans="1:14" ht="17.100000000000001" customHeight="1" thickBot="1" x14ac:dyDescent="0.3">
      <c r="A8" s="7"/>
      <c r="B8" s="8"/>
      <c r="C8" s="54" t="s">
        <v>8</v>
      </c>
      <c r="D8" s="55" t="s">
        <v>10</v>
      </c>
      <c r="E8" s="55"/>
      <c r="F8" s="56" t="s">
        <v>11</v>
      </c>
      <c r="G8" s="56"/>
      <c r="H8" s="57" t="s">
        <v>12</v>
      </c>
      <c r="I8" s="61"/>
      <c r="J8" s="78" t="s">
        <v>34</v>
      </c>
      <c r="K8" s="66"/>
      <c r="M8" s="95" t="s">
        <v>42</v>
      </c>
      <c r="N8" s="96" t="s">
        <v>3</v>
      </c>
    </row>
    <row r="9" spans="1:14" ht="17.100000000000001" customHeight="1" thickBot="1" x14ac:dyDescent="0.3">
      <c r="A9" s="9"/>
      <c r="B9" s="6" t="s">
        <v>1</v>
      </c>
      <c r="C9" s="47"/>
      <c r="D9" s="48" t="s">
        <v>73</v>
      </c>
      <c r="E9" s="48" t="s">
        <v>2</v>
      </c>
      <c r="F9" s="49" t="s">
        <v>73</v>
      </c>
      <c r="G9" s="49" t="s">
        <v>2</v>
      </c>
      <c r="H9" s="50" t="s">
        <v>73</v>
      </c>
      <c r="I9" s="62" t="s">
        <v>2</v>
      </c>
      <c r="J9" s="79" t="s">
        <v>73</v>
      </c>
      <c r="K9" s="68" t="s">
        <v>2</v>
      </c>
      <c r="M9" s="97" t="s">
        <v>43</v>
      </c>
      <c r="N9" s="98" t="s">
        <v>13</v>
      </c>
    </row>
    <row r="10" spans="1:14" ht="17.100000000000001" customHeight="1" thickBot="1" x14ac:dyDescent="0.3">
      <c r="A10" s="9">
        <v>1</v>
      </c>
      <c r="B10" s="6"/>
      <c r="C10" s="47"/>
      <c r="D10" s="51"/>
      <c r="E10" s="51"/>
      <c r="F10" s="52"/>
      <c r="G10" s="52"/>
      <c r="H10" s="53"/>
      <c r="I10" s="63"/>
      <c r="J10" s="79"/>
      <c r="K10" s="68"/>
      <c r="M10" s="97" t="s">
        <v>44</v>
      </c>
      <c r="N10" s="98" t="s">
        <v>4</v>
      </c>
    </row>
    <row r="11" spans="1:14" ht="17.100000000000001" customHeight="1" thickBot="1" x14ac:dyDescent="0.3">
      <c r="A11" s="9">
        <v>2</v>
      </c>
      <c r="B11" s="6"/>
      <c r="C11" s="47"/>
      <c r="D11" s="51"/>
      <c r="E11" s="51"/>
      <c r="F11" s="52"/>
      <c r="G11" s="52"/>
      <c r="H11" s="53"/>
      <c r="I11" s="63"/>
      <c r="J11" s="79"/>
      <c r="K11" s="68"/>
      <c r="M11" s="97" t="s">
        <v>45</v>
      </c>
      <c r="N11" s="98" t="s">
        <v>5</v>
      </c>
    </row>
    <row r="12" spans="1:14" ht="17.100000000000001" customHeight="1" thickBot="1" x14ac:dyDescent="0.3">
      <c r="A12" s="9">
        <v>3</v>
      </c>
      <c r="B12" s="6"/>
      <c r="C12" s="47"/>
      <c r="D12" s="51"/>
      <c r="E12" s="51"/>
      <c r="F12" s="52"/>
      <c r="G12" s="52"/>
      <c r="H12" s="53"/>
      <c r="I12" s="63"/>
      <c r="J12" s="79"/>
      <c r="K12" s="68"/>
      <c r="M12" s="97" t="s">
        <v>46</v>
      </c>
      <c r="N12" s="98" t="s">
        <v>6</v>
      </c>
    </row>
    <row r="13" spans="1:14" ht="17.100000000000001" customHeight="1" thickBot="1" x14ac:dyDescent="0.3">
      <c r="A13" s="9">
        <v>4</v>
      </c>
      <c r="B13" s="6"/>
      <c r="C13" s="47"/>
      <c r="D13" s="51"/>
      <c r="E13" s="51"/>
      <c r="F13" s="52"/>
      <c r="G13" s="52"/>
      <c r="H13" s="53"/>
      <c r="I13" s="63"/>
      <c r="J13" s="79"/>
      <c r="K13" s="68"/>
      <c r="M13" s="99" t="s">
        <v>72</v>
      </c>
      <c r="N13" s="98" t="s">
        <v>33</v>
      </c>
    </row>
    <row r="14" spans="1:14" ht="17.100000000000001" customHeight="1" thickBot="1" x14ac:dyDescent="0.3">
      <c r="A14" s="9">
        <v>5</v>
      </c>
      <c r="B14" s="6"/>
      <c r="C14" s="47"/>
      <c r="D14" s="51"/>
      <c r="E14" s="51"/>
      <c r="F14" s="52"/>
      <c r="G14" s="52"/>
      <c r="H14" s="53"/>
      <c r="I14" s="63"/>
      <c r="J14" s="79"/>
      <c r="K14" s="68"/>
      <c r="M14" s="100" t="s">
        <v>71</v>
      </c>
      <c r="N14" s="98" t="s">
        <v>7</v>
      </c>
    </row>
    <row r="15" spans="1:14" ht="17.100000000000001" customHeight="1" thickBot="1" x14ac:dyDescent="0.3">
      <c r="A15" s="9">
        <v>6</v>
      </c>
      <c r="B15" s="6"/>
      <c r="C15" s="47"/>
      <c r="D15" s="51"/>
      <c r="E15" s="51"/>
      <c r="F15" s="52"/>
      <c r="G15" s="52"/>
      <c r="H15" s="53"/>
      <c r="I15" s="63"/>
      <c r="J15" s="79"/>
      <c r="K15" s="68"/>
      <c r="M15" s="97" t="s">
        <v>47</v>
      </c>
      <c r="N15" s="98" t="s">
        <v>14</v>
      </c>
    </row>
    <row r="16" spans="1:14" ht="17.100000000000001" customHeight="1" x14ac:dyDescent="0.25">
      <c r="A16" s="9">
        <v>7</v>
      </c>
      <c r="B16" s="6"/>
      <c r="C16" s="47"/>
      <c r="D16" s="51"/>
      <c r="E16" s="51"/>
      <c r="F16" s="52"/>
      <c r="G16" s="52"/>
      <c r="H16" s="53"/>
      <c r="I16" s="63"/>
      <c r="J16" s="79"/>
      <c r="K16" s="68"/>
    </row>
    <row r="17" spans="1:14" ht="17.100000000000001" customHeight="1" thickBot="1" x14ac:dyDescent="0.3">
      <c r="A17" s="9">
        <v>8</v>
      </c>
      <c r="B17" s="6"/>
      <c r="C17" s="47"/>
      <c r="D17" s="51"/>
      <c r="E17" s="51"/>
      <c r="F17" s="52"/>
      <c r="G17" s="52"/>
      <c r="H17" s="53"/>
      <c r="I17" s="63"/>
      <c r="J17" s="79"/>
      <c r="K17" s="68"/>
    </row>
    <row r="18" spans="1:14" ht="17.100000000000001" customHeight="1" x14ac:dyDescent="0.25">
      <c r="A18" s="9">
        <v>9</v>
      </c>
      <c r="B18" s="6"/>
      <c r="C18" s="47"/>
      <c r="D18" s="51"/>
      <c r="E18" s="51"/>
      <c r="F18" s="52"/>
      <c r="G18" s="52"/>
      <c r="H18" s="53"/>
      <c r="I18" s="63"/>
      <c r="J18" s="79"/>
      <c r="K18" s="68"/>
      <c r="M18" s="85" t="s">
        <v>41</v>
      </c>
      <c r="N18" s="86" t="s">
        <v>53</v>
      </c>
    </row>
    <row r="19" spans="1:14" ht="17.100000000000001" customHeight="1" thickBot="1" x14ac:dyDescent="0.3">
      <c r="A19" s="9">
        <v>10</v>
      </c>
      <c r="B19" s="6"/>
      <c r="C19" s="47"/>
      <c r="D19" s="51"/>
      <c r="E19" s="51"/>
      <c r="F19" s="52"/>
      <c r="G19" s="52"/>
      <c r="H19" s="53"/>
      <c r="I19" s="63"/>
      <c r="J19" s="79"/>
      <c r="K19" s="68"/>
      <c r="M19" s="87" t="s">
        <v>42</v>
      </c>
      <c r="N19" s="88" t="s">
        <v>3</v>
      </c>
    </row>
    <row r="20" spans="1:14" ht="17.100000000000001" customHeight="1" thickBot="1" x14ac:dyDescent="0.3">
      <c r="A20" s="9">
        <v>11</v>
      </c>
      <c r="B20" s="6"/>
      <c r="C20" s="47"/>
      <c r="D20" s="51"/>
      <c r="E20" s="51"/>
      <c r="F20" s="52"/>
      <c r="G20" s="52"/>
      <c r="H20" s="53"/>
      <c r="I20" s="63"/>
      <c r="J20" s="79"/>
      <c r="K20" s="68"/>
      <c r="M20" s="89" t="s">
        <v>48</v>
      </c>
      <c r="N20" s="90" t="s">
        <v>13</v>
      </c>
    </row>
    <row r="21" spans="1:14" ht="17.100000000000001" customHeight="1" thickBot="1" x14ac:dyDescent="0.3">
      <c r="A21" s="9">
        <v>12</v>
      </c>
      <c r="B21" s="6"/>
      <c r="C21" s="47"/>
      <c r="D21" s="51"/>
      <c r="E21" s="51"/>
      <c r="F21" s="52"/>
      <c r="G21" s="52"/>
      <c r="H21" s="53"/>
      <c r="I21" s="63"/>
      <c r="J21" s="79"/>
      <c r="K21" s="68"/>
      <c r="M21" s="89" t="s">
        <v>49</v>
      </c>
      <c r="N21" s="90" t="s">
        <v>4</v>
      </c>
    </row>
    <row r="22" spans="1:14" ht="17.100000000000001" customHeight="1" thickBot="1" x14ac:dyDescent="0.3">
      <c r="A22" s="9">
        <v>13</v>
      </c>
      <c r="B22" s="6"/>
      <c r="C22" s="47"/>
      <c r="D22" s="51"/>
      <c r="E22" s="51"/>
      <c r="F22" s="52"/>
      <c r="G22" s="52"/>
      <c r="H22" s="53"/>
      <c r="I22" s="63"/>
      <c r="J22" s="79"/>
      <c r="K22" s="68"/>
      <c r="M22" s="89" t="s">
        <v>50</v>
      </c>
      <c r="N22" s="90" t="s">
        <v>5</v>
      </c>
    </row>
    <row r="23" spans="1:14" ht="17.100000000000001" customHeight="1" thickBot="1" x14ac:dyDescent="0.3">
      <c r="A23" s="9">
        <v>14</v>
      </c>
      <c r="B23" s="6"/>
      <c r="C23" s="47"/>
      <c r="D23" s="51"/>
      <c r="E23" s="51"/>
      <c r="F23" s="52"/>
      <c r="G23" s="52"/>
      <c r="H23" s="53"/>
      <c r="I23" s="63"/>
      <c r="J23" s="79"/>
      <c r="K23" s="68"/>
      <c r="M23" s="89" t="s">
        <v>51</v>
      </c>
      <c r="N23" s="90" t="s">
        <v>6</v>
      </c>
    </row>
    <row r="24" spans="1:14" ht="17.100000000000001" customHeight="1" thickBot="1" x14ac:dyDescent="0.3">
      <c r="A24" s="9">
        <v>15</v>
      </c>
      <c r="B24" s="6"/>
      <c r="C24" s="47"/>
      <c r="D24" s="51"/>
      <c r="E24" s="51"/>
      <c r="F24" s="52"/>
      <c r="G24" s="52"/>
      <c r="H24" s="53"/>
      <c r="I24" s="63"/>
      <c r="J24" s="79"/>
      <c r="K24" s="68"/>
      <c r="M24" s="91" t="s">
        <v>70</v>
      </c>
      <c r="N24" s="90" t="s">
        <v>33</v>
      </c>
    </row>
    <row r="25" spans="1:14" ht="17.100000000000001" customHeight="1" thickBot="1" x14ac:dyDescent="0.3">
      <c r="A25" s="9">
        <v>16</v>
      </c>
      <c r="B25" s="6"/>
      <c r="C25" s="47"/>
      <c r="D25" s="51"/>
      <c r="E25" s="51"/>
      <c r="F25" s="52"/>
      <c r="G25" s="52"/>
      <c r="H25" s="53"/>
      <c r="I25" s="63"/>
      <c r="J25" s="79"/>
      <c r="K25" s="68"/>
      <c r="M25" s="92" t="s">
        <v>71</v>
      </c>
      <c r="N25" s="90" t="s">
        <v>7</v>
      </c>
    </row>
    <row r="26" spans="1:14" ht="17.100000000000001" customHeight="1" thickBot="1" x14ac:dyDescent="0.3">
      <c r="A26" s="9">
        <v>17</v>
      </c>
      <c r="B26" s="6"/>
      <c r="C26" s="47"/>
      <c r="D26" s="51"/>
      <c r="E26" s="51"/>
      <c r="F26" s="52"/>
      <c r="G26" s="52"/>
      <c r="H26" s="53"/>
      <c r="I26" s="63"/>
      <c r="J26" s="79"/>
      <c r="K26" s="68"/>
      <c r="M26" s="89" t="s">
        <v>47</v>
      </c>
      <c r="N26" s="90" t="s">
        <v>14</v>
      </c>
    </row>
    <row r="27" spans="1:14" ht="17.100000000000001" customHeight="1" thickBot="1" x14ac:dyDescent="0.3">
      <c r="A27" s="9">
        <v>18</v>
      </c>
      <c r="B27" s="6"/>
      <c r="C27" s="47"/>
      <c r="D27" s="51"/>
      <c r="E27" s="51"/>
      <c r="F27" s="52"/>
      <c r="G27" s="52"/>
      <c r="H27" s="53"/>
      <c r="I27" s="63"/>
      <c r="J27" s="79"/>
      <c r="K27" s="68"/>
    </row>
    <row r="28" spans="1:14" ht="17.100000000000001" customHeight="1" x14ac:dyDescent="0.25">
      <c r="A28" s="9">
        <v>19</v>
      </c>
      <c r="B28" s="6"/>
      <c r="C28" s="47"/>
      <c r="D28" s="51"/>
      <c r="E28" s="51"/>
      <c r="F28" s="52"/>
      <c r="G28" s="52"/>
      <c r="H28" s="53"/>
      <c r="I28" s="63"/>
      <c r="J28" s="79"/>
      <c r="K28" s="68"/>
      <c r="M28" s="101" t="s">
        <v>41</v>
      </c>
      <c r="N28" s="102" t="s">
        <v>58</v>
      </c>
    </row>
    <row r="29" spans="1:14" ht="17.100000000000001" customHeight="1" thickBot="1" x14ac:dyDescent="0.3">
      <c r="A29" s="9">
        <v>20</v>
      </c>
      <c r="B29" s="6"/>
      <c r="C29" s="47"/>
      <c r="D29" s="51"/>
      <c r="E29" s="51"/>
      <c r="F29" s="52"/>
      <c r="G29" s="52"/>
      <c r="H29" s="53"/>
      <c r="I29" s="63"/>
      <c r="J29" s="79"/>
      <c r="K29" s="68"/>
      <c r="M29" s="103" t="s">
        <v>42</v>
      </c>
      <c r="N29" s="104" t="s">
        <v>3</v>
      </c>
    </row>
    <row r="30" spans="1:14" ht="17.100000000000001" customHeight="1" thickBot="1" x14ac:dyDescent="0.3">
      <c r="A30" s="9">
        <v>21</v>
      </c>
      <c r="B30" s="6"/>
      <c r="C30" s="47"/>
      <c r="D30" s="51"/>
      <c r="E30" s="51"/>
      <c r="F30" s="52"/>
      <c r="G30" s="52"/>
      <c r="H30" s="53"/>
      <c r="I30" s="63"/>
      <c r="J30" s="79"/>
      <c r="K30" s="68"/>
      <c r="M30" s="105" t="s">
        <v>54</v>
      </c>
      <c r="N30" s="106" t="s">
        <v>13</v>
      </c>
    </row>
    <row r="31" spans="1:14" ht="17.100000000000001" customHeight="1" thickBot="1" x14ac:dyDescent="0.3">
      <c r="A31" s="9">
        <v>22</v>
      </c>
      <c r="B31" s="6"/>
      <c r="C31" s="47"/>
      <c r="D31" s="51"/>
      <c r="E31" s="51"/>
      <c r="F31" s="52"/>
      <c r="G31" s="52"/>
      <c r="H31" s="53"/>
      <c r="I31" s="63"/>
      <c r="J31" s="79"/>
      <c r="K31" s="68"/>
      <c r="M31" s="105" t="s">
        <v>55</v>
      </c>
      <c r="N31" s="106" t="s">
        <v>4</v>
      </c>
    </row>
    <row r="32" spans="1:14" ht="17.100000000000001" customHeight="1" thickBot="1" x14ac:dyDescent="0.3">
      <c r="A32" s="9">
        <v>23</v>
      </c>
      <c r="B32" s="6"/>
      <c r="C32" s="47"/>
      <c r="D32" s="51"/>
      <c r="E32" s="51"/>
      <c r="F32" s="52"/>
      <c r="G32" s="52"/>
      <c r="H32" s="53"/>
      <c r="I32" s="63"/>
      <c r="J32" s="79"/>
      <c r="K32" s="68"/>
      <c r="M32" s="107" t="s">
        <v>59</v>
      </c>
      <c r="N32" s="106" t="s">
        <v>5</v>
      </c>
    </row>
    <row r="33" spans="1:14" ht="17.100000000000001" customHeight="1" thickBot="1" x14ac:dyDescent="0.3">
      <c r="A33" s="9">
        <v>24</v>
      </c>
      <c r="B33" s="6"/>
      <c r="C33" s="47"/>
      <c r="D33" s="51"/>
      <c r="E33" s="51"/>
      <c r="F33" s="52"/>
      <c r="G33" s="52"/>
      <c r="H33" s="53"/>
      <c r="I33" s="63"/>
      <c r="J33" s="79"/>
      <c r="K33" s="68"/>
      <c r="M33" s="108" t="s">
        <v>60</v>
      </c>
      <c r="N33" s="106" t="s">
        <v>6</v>
      </c>
    </row>
    <row r="34" spans="1:14" ht="17.100000000000001" customHeight="1" thickBot="1" x14ac:dyDescent="0.3">
      <c r="A34" s="9">
        <v>25</v>
      </c>
      <c r="B34" s="6"/>
      <c r="C34" s="47"/>
      <c r="D34" s="51"/>
      <c r="E34" s="51"/>
      <c r="F34" s="52"/>
      <c r="G34" s="52"/>
      <c r="H34" s="53"/>
      <c r="I34" s="63"/>
      <c r="J34" s="79"/>
      <c r="K34" s="68"/>
      <c r="M34" s="108" t="s">
        <v>61</v>
      </c>
      <c r="N34" s="106" t="s">
        <v>56</v>
      </c>
    </row>
    <row r="35" spans="1:14" ht="17.100000000000001" customHeight="1" thickBot="1" x14ac:dyDescent="0.3">
      <c r="A35" s="9">
        <v>26</v>
      </c>
      <c r="B35" s="6"/>
      <c r="C35" s="47"/>
      <c r="D35" s="51"/>
      <c r="E35" s="51"/>
      <c r="F35" s="52"/>
      <c r="G35" s="52"/>
      <c r="H35" s="53"/>
      <c r="I35" s="63"/>
      <c r="J35" s="79"/>
      <c r="K35" s="68"/>
      <c r="M35" s="105" t="s">
        <v>57</v>
      </c>
      <c r="N35" s="106" t="s">
        <v>7</v>
      </c>
    </row>
    <row r="36" spans="1:14" ht="17.100000000000001" customHeight="1" thickBot="1" x14ac:dyDescent="0.3">
      <c r="A36" s="9">
        <v>27</v>
      </c>
      <c r="B36" s="6"/>
      <c r="C36" s="47"/>
      <c r="D36" s="51"/>
      <c r="E36" s="51"/>
      <c r="F36" s="52"/>
      <c r="G36" s="52"/>
      <c r="H36" s="53"/>
      <c r="I36" s="63"/>
      <c r="J36" s="79"/>
      <c r="K36" s="68"/>
      <c r="M36" s="105">
        <v>0</v>
      </c>
      <c r="N36" s="106" t="s">
        <v>14</v>
      </c>
    </row>
    <row r="37" spans="1:14" ht="17.100000000000001" customHeight="1" thickBot="1" x14ac:dyDescent="0.3">
      <c r="A37" s="9">
        <v>28</v>
      </c>
      <c r="B37" s="6"/>
      <c r="C37" s="47"/>
      <c r="D37" s="51"/>
      <c r="E37" s="51"/>
      <c r="F37" s="52"/>
      <c r="G37" s="52"/>
      <c r="H37" s="53"/>
      <c r="I37" s="63"/>
      <c r="J37" s="79"/>
      <c r="K37" s="68"/>
    </row>
    <row r="38" spans="1:14" ht="17.100000000000001" customHeight="1" x14ac:dyDescent="0.25">
      <c r="A38" s="9">
        <v>29</v>
      </c>
      <c r="B38" s="6"/>
      <c r="C38" s="47"/>
      <c r="D38" s="51"/>
      <c r="E38" s="51"/>
      <c r="F38" s="52"/>
      <c r="G38" s="52"/>
      <c r="H38" s="53"/>
      <c r="I38" s="63"/>
      <c r="J38" s="79"/>
      <c r="K38" s="68"/>
      <c r="M38" s="109" t="s">
        <v>41</v>
      </c>
      <c r="N38" s="110" t="s">
        <v>67</v>
      </c>
    </row>
    <row r="39" spans="1:14" ht="17.100000000000001" customHeight="1" thickBot="1" x14ac:dyDescent="0.3">
      <c r="A39" s="10">
        <v>30</v>
      </c>
      <c r="B39" s="11"/>
      <c r="C39" s="58"/>
      <c r="D39" s="59"/>
      <c r="E39" s="59"/>
      <c r="F39" s="24"/>
      <c r="G39" s="24"/>
      <c r="H39" s="60"/>
      <c r="I39" s="64"/>
      <c r="J39" s="80"/>
      <c r="K39" s="77"/>
      <c r="M39" s="111" t="s">
        <v>42</v>
      </c>
      <c r="N39" s="112" t="s">
        <v>3</v>
      </c>
    </row>
    <row r="40" spans="1:14" ht="16.5" thickBot="1" x14ac:dyDescent="0.3">
      <c r="M40" s="113" t="s">
        <v>62</v>
      </c>
      <c r="N40" s="114" t="s">
        <v>13</v>
      </c>
    </row>
    <row r="41" spans="1:14" ht="16.5" thickBot="1" x14ac:dyDescent="0.3">
      <c r="D41" s="13">
        <f>SUM(D10:D39)</f>
        <v>0</v>
      </c>
      <c r="E41" s="13"/>
      <c r="F41" s="14">
        <f>SUM(F10:F39)</f>
        <v>0</v>
      </c>
      <c r="G41" s="14"/>
      <c r="H41" s="15">
        <f>SUM(H10:H39)</f>
        <v>0</v>
      </c>
      <c r="I41" s="16"/>
      <c r="J41" s="65">
        <f>SUM(J10:J39)</f>
        <v>0</v>
      </c>
      <c r="K41" s="66"/>
      <c r="M41" s="113" t="s">
        <v>63</v>
      </c>
      <c r="N41" s="114" t="s">
        <v>4</v>
      </c>
    </row>
    <row r="42" spans="1:14" ht="16.5" thickBot="1" x14ac:dyDescent="0.3">
      <c r="D42" s="17" t="s">
        <v>15</v>
      </c>
      <c r="E42" s="17"/>
      <c r="F42" s="18" t="s">
        <v>15</v>
      </c>
      <c r="G42" s="18"/>
      <c r="H42" s="19" t="s">
        <v>15</v>
      </c>
      <c r="I42" s="20"/>
      <c r="J42" s="67" t="s">
        <v>15</v>
      </c>
      <c r="K42" s="68"/>
      <c r="M42" s="113" t="s">
        <v>64</v>
      </c>
      <c r="N42" s="114" t="s">
        <v>5</v>
      </c>
    </row>
    <row r="43" spans="1:14" ht="16.5" thickBot="1" x14ac:dyDescent="0.3">
      <c r="D43" s="17" t="s">
        <v>16</v>
      </c>
      <c r="E43" s="17" t="e">
        <f>D41/E42</f>
        <v>#DIV/0!</v>
      </c>
      <c r="F43" s="18" t="s">
        <v>16</v>
      </c>
      <c r="G43" s="18" t="e">
        <f>F41/G42</f>
        <v>#DIV/0!</v>
      </c>
      <c r="H43" s="19" t="s">
        <v>16</v>
      </c>
      <c r="I43" s="20" t="e">
        <f>H41/I42</f>
        <v>#DIV/0!</v>
      </c>
      <c r="J43" s="67" t="s">
        <v>16</v>
      </c>
      <c r="K43" s="20" t="e">
        <f>J41/K42</f>
        <v>#DIV/0!</v>
      </c>
      <c r="M43" s="113" t="s">
        <v>65</v>
      </c>
      <c r="N43" s="114" t="s">
        <v>6</v>
      </c>
    </row>
    <row r="44" spans="1:14" ht="16.5" thickBot="1" x14ac:dyDescent="0.3">
      <c r="D44" s="21"/>
      <c r="E44" s="22"/>
      <c r="F44" s="23"/>
      <c r="G44" s="24"/>
      <c r="H44" s="25"/>
      <c r="I44" s="26"/>
      <c r="J44" s="69"/>
      <c r="K44" s="70"/>
      <c r="M44" s="115" t="s">
        <v>68</v>
      </c>
      <c r="N44" s="114" t="s">
        <v>33</v>
      </c>
    </row>
    <row r="45" spans="1:14" ht="16.5" thickBot="1" x14ac:dyDescent="0.3">
      <c r="J45" s="71"/>
      <c r="K45" s="71"/>
      <c r="M45" s="116" t="s">
        <v>69</v>
      </c>
      <c r="N45" s="114" t="s">
        <v>7</v>
      </c>
    </row>
    <row r="46" spans="1:14" ht="16.5" thickBot="1" x14ac:dyDescent="0.3">
      <c r="D46" s="37"/>
      <c r="E46" s="40" t="s">
        <v>17</v>
      </c>
      <c r="F46" s="27"/>
      <c r="G46" s="28" t="s">
        <v>17</v>
      </c>
      <c r="H46" s="29"/>
      <c r="I46" s="30" t="s">
        <v>17</v>
      </c>
      <c r="J46" s="72"/>
      <c r="K46" s="73" t="s">
        <v>17</v>
      </c>
      <c r="M46" s="113" t="s">
        <v>66</v>
      </c>
      <c r="N46" s="114" t="s">
        <v>14</v>
      </c>
    </row>
    <row r="47" spans="1:14" x14ac:dyDescent="0.25">
      <c r="D47" s="38"/>
      <c r="E47" s="41" t="s">
        <v>18</v>
      </c>
      <c r="F47" s="3"/>
      <c r="G47" s="4" t="s">
        <v>18</v>
      </c>
      <c r="H47" s="31"/>
      <c r="I47" s="32" t="s">
        <v>18</v>
      </c>
      <c r="J47" s="74"/>
      <c r="K47" s="75" t="s">
        <v>18</v>
      </c>
    </row>
    <row r="48" spans="1:14" x14ac:dyDescent="0.25">
      <c r="C48" s="35" t="s">
        <v>30</v>
      </c>
      <c r="D48" s="38" t="s">
        <v>29</v>
      </c>
      <c r="E48" s="41"/>
      <c r="F48" s="3" t="s">
        <v>29</v>
      </c>
      <c r="G48" s="4"/>
      <c r="H48" s="31" t="s">
        <v>29</v>
      </c>
      <c r="I48" s="32"/>
      <c r="J48" s="74" t="s">
        <v>29</v>
      </c>
      <c r="K48" s="75"/>
    </row>
    <row r="49" spans="3:11" x14ac:dyDescent="0.25">
      <c r="C49" s="34" t="s">
        <v>19</v>
      </c>
      <c r="D49" s="38" t="s">
        <v>20</v>
      </c>
      <c r="E49" s="41"/>
      <c r="F49" s="3" t="s">
        <v>20</v>
      </c>
      <c r="G49" s="4"/>
      <c r="H49" s="31" t="s">
        <v>20</v>
      </c>
      <c r="I49" s="32"/>
      <c r="J49" s="74" t="s">
        <v>20</v>
      </c>
      <c r="K49" s="75"/>
    </row>
    <row r="50" spans="3:11" x14ac:dyDescent="0.25">
      <c r="C50" s="35" t="s">
        <v>21</v>
      </c>
      <c r="D50" s="38" t="s">
        <v>22</v>
      </c>
      <c r="E50" s="41"/>
      <c r="F50" s="3" t="s">
        <v>22</v>
      </c>
      <c r="G50" s="4"/>
      <c r="H50" s="31" t="s">
        <v>22</v>
      </c>
      <c r="I50" s="32"/>
      <c r="J50" s="74" t="s">
        <v>22</v>
      </c>
      <c r="K50" s="75"/>
    </row>
    <row r="51" spans="3:11" x14ac:dyDescent="0.25">
      <c r="C51" s="34" t="s">
        <v>23</v>
      </c>
      <c r="D51" s="38" t="s">
        <v>24</v>
      </c>
      <c r="E51" s="41"/>
      <c r="F51" s="3" t="s">
        <v>24</v>
      </c>
      <c r="G51" s="4"/>
      <c r="H51" s="31" t="s">
        <v>24</v>
      </c>
      <c r="I51" s="32"/>
      <c r="J51" s="74" t="s">
        <v>24</v>
      </c>
      <c r="K51" s="75"/>
    </row>
    <row r="52" spans="3:11" x14ac:dyDescent="0.25">
      <c r="C52" s="35" t="s">
        <v>25</v>
      </c>
      <c r="D52" s="38" t="s">
        <v>26</v>
      </c>
      <c r="E52" s="41"/>
      <c r="F52" s="3" t="s">
        <v>26</v>
      </c>
      <c r="G52" s="4"/>
      <c r="H52" s="31" t="s">
        <v>26</v>
      </c>
      <c r="I52" s="32"/>
      <c r="J52" s="74" t="s">
        <v>26</v>
      </c>
      <c r="K52" s="75"/>
    </row>
    <row r="53" spans="3:11" x14ac:dyDescent="0.25">
      <c r="C53" s="34" t="s">
        <v>27</v>
      </c>
      <c r="D53" s="38" t="s">
        <v>28</v>
      </c>
      <c r="E53" s="41"/>
      <c r="F53" s="3" t="s">
        <v>28</v>
      </c>
      <c r="G53" s="4"/>
      <c r="H53" s="31" t="s">
        <v>28</v>
      </c>
      <c r="I53" s="32"/>
      <c r="J53" s="74" t="s">
        <v>28</v>
      </c>
      <c r="K53" s="75"/>
    </row>
    <row r="54" spans="3:11" ht="16.5" thickBot="1" x14ac:dyDescent="0.3">
      <c r="C54" s="36" t="s">
        <v>31</v>
      </c>
      <c r="D54" s="39" t="s">
        <v>32</v>
      </c>
      <c r="E54" s="42"/>
      <c r="F54" s="5" t="s">
        <v>32</v>
      </c>
      <c r="G54" s="43"/>
      <c r="H54" s="33" t="s">
        <v>32</v>
      </c>
      <c r="I54" s="44"/>
      <c r="J54" s="76" t="s">
        <v>32</v>
      </c>
      <c r="K54" s="77"/>
    </row>
    <row r="55" spans="3:11" x14ac:dyDescent="0.25">
      <c r="E55">
        <f>SUM(E48:E54)</f>
        <v>0</v>
      </c>
      <c r="G55">
        <f>SUM(G48:G54)</f>
        <v>0</v>
      </c>
      <c r="I55">
        <f>SUM(I48:I54)</f>
        <v>0</v>
      </c>
      <c r="K55">
        <f>SUM(K48:K54)</f>
        <v>0</v>
      </c>
    </row>
  </sheetData>
  <sortState ref="B7:G28">
    <sortCondition ref="D7:D28"/>
  </sortState>
  <phoneticPr fontId="5" type="noConversion"/>
  <pageMargins left="0.75000000000000011" right="0.75000000000000011" top="1" bottom="1" header="0.5" footer="0.5"/>
  <pageSetup paperSize="9" scale="90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5.75" x14ac:dyDescent="0.2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Klasselærer A</vt:lpstr>
      <vt:lpstr>Blatt1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Bohm</dc:creator>
  <cp:lastModifiedBy>Sally Flindt-Hansen</cp:lastModifiedBy>
  <cp:lastPrinted>2014-07-01T12:31:06Z</cp:lastPrinted>
  <dcterms:created xsi:type="dcterms:W3CDTF">2014-07-01T11:39:54Z</dcterms:created>
  <dcterms:modified xsi:type="dcterms:W3CDTF">2016-09-15T08:07:12Z</dcterms:modified>
</cp:coreProperties>
</file>